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98CB1E28-1756-482C-B1F2-B47D81986D7F}"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<sst xmlns="http://schemas.openxmlformats.org/spreadsheetml/2006/main" count="726" uniqueCount="426">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</sst>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393</v>
      </c>
      <c r="B10" s="178"/>
      <c r="C10" s="184" t="str">
        <f>VLOOKUP(A10,listado,2,0)</f>
        <v>-</v>
      </c>
      <c r="D10" s="184"/>
      <c r="E10" s="184"/>
      <c r="F10" s="184"/>
      <c r="G10" s="184" t="str">
        <f>VLOOKUP(A10,listado,3,0)</f>
        <v>Experto/a 3</v>
      </c>
      <c r="H10" s="184"/>
      <c r="I10" s="189" t="str">
        <f>VLOOKUP(A10,listado,4,0)</f>
        <v>Experto/a de  Movilidad Corporativa</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46171</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325lq08Jdpf7nRVwVS4esYggpuRykOIRsIVsDplthJThvuipoZIBuPQ7hRa1DCg+l7tuJD7GQ+LDKxd35XU6JQ==" saltValue="SK+JEJDhp43xtQG2cqEhSQ=="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2026-05-29T09:10:29Z</dcterms:modified>
</cp:coreProperties>
</file>